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du\Desktop\Monument Project\Iulaan 3 Buru\"/>
    </mc:Choice>
  </mc:AlternateContent>
  <xr:revisionPtr revIDLastSave="0" documentId="8_{4F09FB5A-6F74-4E10-9C6A-DA95E1BDA070}" xr6:coauthVersionLast="47" xr6:coauthVersionMax="47" xr10:uidLastSave="{00000000-0000-0000-0000-000000000000}"/>
  <bookViews>
    <workbookView xWindow="-108" yWindow="-108" windowWidth="23256" windowHeight="12456" xr2:uid="{9C6FB7A3-4F5A-4828-8F86-6E329C44B715}"/>
  </bookViews>
  <sheets>
    <sheet name="Sheet1" sheetId="1" r:id="rId1"/>
  </sheets>
  <definedNames>
    <definedName name="_xlnm.Print_Area" localSheetId="0">Sheet1!$C$3:$BC$24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8" i="1" l="1"/>
  <c r="AQ19" i="1" s="1"/>
  <c r="AQ20" i="1" s="1"/>
</calcChain>
</file>

<file path=xl/sharedStrings.xml><?xml version="1.0" encoding="utf-8"?>
<sst xmlns="http://schemas.openxmlformats.org/spreadsheetml/2006/main" count="18" uniqueCount="18">
  <si>
    <t>PROJECT:</t>
  </si>
  <si>
    <t>M. Maduvvari Monument</t>
  </si>
  <si>
    <t>SUMMARY OF BILLS</t>
  </si>
  <si>
    <t>BILL NO</t>
  </si>
  <si>
    <t>DESCRIPTION</t>
  </si>
  <si>
    <t>Amount (MVR)</t>
  </si>
  <si>
    <t>Sub Total of Bills</t>
  </si>
  <si>
    <t>Goods and Service Tax (8%)</t>
  </si>
  <si>
    <t>Grand Total of Bills</t>
  </si>
  <si>
    <t>Prepared by:</t>
  </si>
  <si>
    <t xml:space="preserve">Date: </t>
  </si>
  <si>
    <t>PAINTING AND FINISHING WORKS</t>
  </si>
  <si>
    <t>CONCRETE WORKS</t>
  </si>
  <si>
    <t>PRELIMINARIES</t>
  </si>
  <si>
    <t>GROUND WORKS</t>
  </si>
  <si>
    <t>CLADDING, GLASS, ALUMINUM &amp; PVC WORKS</t>
  </si>
  <si>
    <t>OTHER WORKS</t>
  </si>
  <si>
    <t>CONTRACTOR: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</si>
</sst>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masis MT Pro"/>
      <family val="1"/>
    </font>
    <font>
      <b/>
      <sz val="12"/>
      <color rgb="FFFF0000"/>
      <name val="Amasis MT Pro"/>
      <family val="1"/>
    </font>
    <font>
      <b/>
      <sz val="12"/>
      <color theme="1"/>
      <name val="Amasis MT Pro"/>
      <family val="1"/>
    </font>
    <font>
      <sz val="12"/>
      <name val="Amasis MT Pro"/>
      <family val="1"/>
    </font>
    <font>
      <b/>
      <sz val="12"/>
      <color rgb="FF000000"/>
      <name val="Amasis MT Pro"/>
      <family val="1"/>
    </font>
    <font>
      <sz val="12"/>
      <color rgb="FF000000"/>
      <name val="Amasis MT Pro"/>
      <family val="1"/>
    </font>
    <font>
      <i/>
      <sz val="12"/>
      <color rgb="FF000000"/>
      <name val="Amasis MT Pro"/>
      <family val="1"/>
    </font>
    <font>
      <i/>
      <sz val="12"/>
      <color theme="1"/>
      <name val="Amasis MT Pro"/>
      <family val="1"/>
    </font>
    <font>
      <b/>
      <sz val="10"/>
      <color theme="1"/>
      <name val="Amasis MT Pro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9" fontId="6" fillId="0" borderId="0" xfId="3" applyNumberFormat="1" applyFont="1" applyFill="1" applyBorder="1" applyAlignment="1">
      <alignment horizontal="left" vertical="center"/>
    </xf>
    <xf numFmtId="49" fontId="3" fillId="0" borderId="0" xfId="3" applyNumberFormat="1" applyFont="1" applyFill="1" applyBorder="1" applyAlignment="1">
      <alignment horizontal="left" vertical="center"/>
    </xf>
    <xf numFmtId="49" fontId="3" fillId="0" borderId="0" xfId="3" applyNumberFormat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164" fontId="3" fillId="0" borderId="0" xfId="3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164" fontId="5" fillId="0" borderId="0" xfId="3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164" fontId="5" fillId="0" borderId="0" xfId="3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5" fontId="8" fillId="0" borderId="0" xfId="2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2" applyFont="1" applyAlignment="1">
      <alignment horizontal="left" vertical="center"/>
    </xf>
    <xf numFmtId="0" fontId="5" fillId="0" borderId="11" xfId="1" applyFont="1" applyBorder="1" applyAlignment="1">
      <alignment horizontal="right" vertical="center"/>
    </xf>
    <xf numFmtId="164" fontId="5" fillId="0" borderId="11" xfId="3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164" fontId="3" fillId="0" borderId="0" xfId="3" applyFont="1" applyBorder="1" applyAlignment="1">
      <alignment horizontal="center" vertical="center"/>
    </xf>
    <xf numFmtId="164" fontId="3" fillId="0" borderId="8" xfId="3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164" fontId="3" fillId="0" borderId="7" xfId="3" applyFont="1" applyBorder="1" applyAlignment="1">
      <alignment horizontal="center" vertical="center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</cellXfs>
  <cellStyles count="4">
    <cellStyle name="Comma 6" xfId="3" xr:uid="{0C1AA835-F877-402F-89B3-DA3873010797}"/>
    <cellStyle name="Normal" xfId="0" builtinId="0"/>
    <cellStyle name="Normal 2 2" xfId="2" xr:uid="{53A2246C-4F4B-4A72-A6AA-D24D0AE05D92}"/>
    <cellStyle name="Normal 5 2" xfId="1" xr:uid="{F61E0A58-AD58-47B8-A422-EDC383A0C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1E2F-4C64-4647-9311-D38979CC4E00}">
  <dimension ref="C1:BL35"/>
  <sheetViews>
    <sheetView tabSelected="1" view="pageBreakPreview" topLeftCell="A9" zoomScaleNormal="100" zoomScaleSheetLayoutView="100" workbookViewId="0">
      <selection activeCell="BM14" sqref="BM14"/>
    </sheetView>
  </sheetViews>
  <sheetFormatPr defaultColWidth="8.88671875" defaultRowHeight="15.6" x14ac:dyDescent="0.3"/>
  <cols>
    <col min="1" max="8" width="1.6640625" style="1" customWidth="1"/>
    <col min="9" max="9" width="4.33203125" style="1" customWidth="1"/>
    <col min="10" max="57" width="1.6640625" style="1" customWidth="1"/>
    <col min="58" max="63" width="1.6640625" style="1" hidden="1" customWidth="1"/>
    <col min="64" max="16384" width="8.88671875" style="1"/>
  </cols>
  <sheetData>
    <row r="1" spans="3:59" ht="16.2" x14ac:dyDescent="0.3">
      <c r="AK1" s="2"/>
      <c r="AL1" s="2"/>
      <c r="AM1" s="2"/>
      <c r="AR1" s="2"/>
      <c r="AV1" s="2"/>
    </row>
    <row r="3" spans="3:59" x14ac:dyDescent="0.3">
      <c r="C3" s="39" t="s">
        <v>0</v>
      </c>
      <c r="D3" s="39"/>
      <c r="E3" s="39"/>
      <c r="F3" s="39"/>
      <c r="G3" s="39"/>
      <c r="H3" s="39"/>
      <c r="I3" s="39"/>
      <c r="J3" s="40" t="s">
        <v>1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3"/>
      <c r="BE3" s="3"/>
      <c r="BF3" s="3"/>
      <c r="BG3" s="3"/>
    </row>
    <row r="4" spans="3:59" x14ac:dyDescent="0.3">
      <c r="C4" s="39"/>
      <c r="D4" s="39"/>
      <c r="E4" s="39"/>
      <c r="F4" s="39"/>
      <c r="G4" s="39"/>
      <c r="H4" s="39"/>
      <c r="I4" s="39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"/>
      <c r="BE4" s="4"/>
      <c r="BF4" s="4"/>
      <c r="BG4" s="4"/>
    </row>
    <row r="5" spans="3:59" x14ac:dyDescent="0.3">
      <c r="C5" s="41"/>
      <c r="D5" s="41"/>
      <c r="E5" s="41"/>
      <c r="F5" s="41"/>
      <c r="G5" s="41"/>
      <c r="H5" s="41"/>
      <c r="I5" s="41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4"/>
      <c r="BE5" s="4"/>
      <c r="BF5" s="4"/>
      <c r="BG5" s="4"/>
    </row>
    <row r="6" spans="3:59" x14ac:dyDescent="0.3">
      <c r="C6" s="39" t="s">
        <v>17</v>
      </c>
      <c r="D6" s="39"/>
      <c r="E6" s="39"/>
      <c r="F6" s="39"/>
      <c r="G6" s="39"/>
      <c r="H6" s="39"/>
      <c r="I6" s="39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5"/>
      <c r="BE6" s="5"/>
      <c r="BF6" s="5"/>
      <c r="BG6" s="5"/>
    </row>
    <row r="7" spans="3:59" x14ac:dyDescent="0.3">
      <c r="C7" s="39"/>
      <c r="D7" s="39"/>
      <c r="E7" s="39"/>
      <c r="F7" s="39"/>
      <c r="G7" s="39"/>
      <c r="H7" s="39"/>
      <c r="I7" s="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"/>
      <c r="BE7" s="4"/>
      <c r="BF7" s="4"/>
      <c r="BG7" s="4"/>
    </row>
    <row r="9" spans="3:59" s="6" customFormat="1" ht="16.2" x14ac:dyDescent="0.3">
      <c r="C9" s="29" t="s">
        <v>2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</row>
    <row r="10" spans="3:59" s="6" customFormat="1" ht="16.2" x14ac:dyDescent="0.3">
      <c r="C10" s="30" t="s">
        <v>3</v>
      </c>
      <c r="D10" s="31"/>
      <c r="E10" s="31"/>
      <c r="F10" s="31"/>
      <c r="G10" s="31"/>
      <c r="H10" s="31"/>
      <c r="I10" s="30" t="s">
        <v>4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2"/>
      <c r="AQ10" s="30" t="s">
        <v>5</v>
      </c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2"/>
    </row>
    <row r="11" spans="3:59" x14ac:dyDescent="0.3">
      <c r="C11" s="33"/>
      <c r="D11" s="34"/>
      <c r="E11" s="34"/>
      <c r="F11" s="34"/>
      <c r="G11" s="34"/>
      <c r="H11" s="34"/>
      <c r="I11" s="35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7"/>
      <c r="AQ11" s="38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6"/>
      <c r="BD11" s="7"/>
      <c r="BE11" s="7"/>
      <c r="BF11" s="7"/>
      <c r="BG11" s="7"/>
    </row>
    <row r="12" spans="3:59" x14ac:dyDescent="0.3">
      <c r="C12" s="19">
        <v>1</v>
      </c>
      <c r="D12" s="20"/>
      <c r="E12" s="20"/>
      <c r="F12" s="20"/>
      <c r="G12" s="20"/>
      <c r="H12" s="21"/>
      <c r="I12" s="22" t="s">
        <v>13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4"/>
      <c r="AQ12" s="25">
        <v>0</v>
      </c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6"/>
      <c r="BD12" s="7"/>
      <c r="BE12" s="7"/>
      <c r="BF12" s="7"/>
      <c r="BG12" s="7"/>
    </row>
    <row r="13" spans="3:59" x14ac:dyDescent="0.3">
      <c r="C13" s="19">
        <v>2</v>
      </c>
      <c r="D13" s="20"/>
      <c r="E13" s="20"/>
      <c r="F13" s="20"/>
      <c r="G13" s="20"/>
      <c r="H13" s="21"/>
      <c r="I13" s="22" t="s">
        <v>14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4"/>
      <c r="AQ13" s="25">
        <v>0</v>
      </c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6"/>
      <c r="BD13" s="7"/>
      <c r="BE13" s="7"/>
      <c r="BF13" s="7"/>
      <c r="BG13" s="7"/>
    </row>
    <row r="14" spans="3:59" x14ac:dyDescent="0.3">
      <c r="C14" s="19">
        <v>3</v>
      </c>
      <c r="D14" s="20"/>
      <c r="E14" s="20"/>
      <c r="F14" s="20"/>
      <c r="G14" s="20"/>
      <c r="H14" s="21"/>
      <c r="I14" s="22" t="s">
        <v>12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4"/>
      <c r="AQ14" s="25">
        <v>0</v>
      </c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6"/>
      <c r="BD14" s="7"/>
      <c r="BE14" s="7"/>
      <c r="BF14" s="7"/>
      <c r="BG14" s="7"/>
    </row>
    <row r="15" spans="3:59" x14ac:dyDescent="0.3">
      <c r="C15" s="19">
        <v>4</v>
      </c>
      <c r="D15" s="20"/>
      <c r="E15" s="20"/>
      <c r="F15" s="20"/>
      <c r="G15" s="20"/>
      <c r="H15" s="21"/>
      <c r="I15" s="22" t="s">
        <v>15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4"/>
      <c r="AQ15" s="25">
        <v>0</v>
      </c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6"/>
      <c r="BD15" s="7"/>
      <c r="BE15" s="7"/>
      <c r="BF15" s="7"/>
      <c r="BG15" s="7"/>
    </row>
    <row r="16" spans="3:59" x14ac:dyDescent="0.3">
      <c r="C16" s="19">
        <v>5</v>
      </c>
      <c r="D16" s="20"/>
      <c r="E16" s="20"/>
      <c r="F16" s="20"/>
      <c r="G16" s="20"/>
      <c r="H16" s="21"/>
      <c r="I16" s="22" t="s">
        <v>11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4"/>
      <c r="AQ16" s="25">
        <v>0</v>
      </c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6"/>
      <c r="BD16" s="7"/>
      <c r="BE16" s="7"/>
      <c r="BF16" s="7"/>
      <c r="BG16" s="7"/>
    </row>
    <row r="17" spans="3:64" s="6" customFormat="1" ht="16.2" x14ac:dyDescent="0.3">
      <c r="C17" s="27">
        <v>6</v>
      </c>
      <c r="D17" s="28"/>
      <c r="E17" s="28"/>
      <c r="F17" s="28"/>
      <c r="G17" s="28"/>
      <c r="H17" s="28"/>
      <c r="I17" s="22" t="s">
        <v>16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4"/>
      <c r="AQ17" s="25">
        <v>0</v>
      </c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6"/>
      <c r="BL17" s="1"/>
    </row>
    <row r="18" spans="3:64" s="6" customFormat="1" ht="16.2" x14ac:dyDescent="0.3">
      <c r="C18" s="17" t="s">
        <v>6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8">
        <f>SUM(AQ11:BC17)</f>
        <v>0</v>
      </c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9"/>
      <c r="BE18" s="9"/>
      <c r="BF18" s="9"/>
      <c r="BG18" s="9"/>
      <c r="BL18" s="1"/>
    </row>
    <row r="19" spans="3:64" ht="16.2" x14ac:dyDescent="0.3">
      <c r="C19" s="17" t="s">
        <v>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8">
        <f>ROUND(AQ18*8%,2)</f>
        <v>0</v>
      </c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6"/>
      <c r="BE19" s="6"/>
      <c r="BF19" s="6"/>
      <c r="BG19" s="6"/>
    </row>
    <row r="20" spans="3:64" ht="16.2" x14ac:dyDescent="0.3">
      <c r="C20" s="17" t="s">
        <v>8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8">
        <f>AQ19+AQ18</f>
        <v>0</v>
      </c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6"/>
      <c r="BE20" s="6"/>
      <c r="BF20" s="6"/>
      <c r="BG20" s="6"/>
    </row>
    <row r="21" spans="3:64" ht="16.2" x14ac:dyDescent="0.3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6"/>
      <c r="BE21" s="6"/>
      <c r="BF21" s="6"/>
      <c r="BG21" s="6"/>
    </row>
    <row r="22" spans="3:64" ht="16.2" x14ac:dyDescent="0.3">
      <c r="C22" s="16" t="s">
        <v>9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6"/>
      <c r="BE22" s="6"/>
      <c r="BF22" s="6"/>
      <c r="BG22" s="6"/>
    </row>
    <row r="23" spans="3:64" ht="16.2" x14ac:dyDescent="0.3">
      <c r="C23" s="12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6"/>
      <c r="BE23" s="6"/>
      <c r="BF23" s="6"/>
      <c r="BG23" s="6"/>
    </row>
    <row r="24" spans="3:64" ht="16.2" x14ac:dyDescent="0.3">
      <c r="C24" s="16" t="s">
        <v>10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3"/>
      <c r="BE24" s="6"/>
      <c r="BF24" s="6"/>
      <c r="BG24" s="6"/>
    </row>
    <row r="25" spans="3:64" x14ac:dyDescent="0.3">
      <c r="C25" s="14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3:64" x14ac:dyDescent="0.3"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3:64" x14ac:dyDescent="0.3">
      <c r="D27" s="14"/>
      <c r="E27" s="14"/>
      <c r="F27" s="14"/>
      <c r="G27" s="14"/>
      <c r="H27" s="14"/>
      <c r="I27" s="14"/>
      <c r="J27" s="14"/>
      <c r="K27" s="14"/>
      <c r="L27" s="14"/>
      <c r="P27" s="8"/>
      <c r="AC27" s="8"/>
      <c r="AP27" s="8"/>
      <c r="AX27" s="15"/>
      <c r="AY27" s="15"/>
      <c r="AZ27" s="15"/>
      <c r="BA27" s="15"/>
      <c r="BB27" s="15"/>
      <c r="BC27" s="15"/>
    </row>
    <row r="31" spans="3:64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</row>
    <row r="32" spans="3:64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</row>
    <row r="33" spans="4:54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</row>
    <row r="34" spans="4:54" x14ac:dyDescent="0.3">
      <c r="P34" s="8"/>
      <c r="AC34" s="8"/>
      <c r="AP34" s="8"/>
    </row>
    <row r="35" spans="4:54" x14ac:dyDescent="0.3">
      <c r="P35" s="8"/>
      <c r="AC35" s="8"/>
      <c r="AP35" s="8"/>
    </row>
  </sheetData>
  <mergeCells count="39">
    <mergeCell ref="C3:I4"/>
    <mergeCell ref="J3:BC4"/>
    <mergeCell ref="C5:I5"/>
    <mergeCell ref="J5:BC5"/>
    <mergeCell ref="C6:I7"/>
    <mergeCell ref="J6:BC7"/>
    <mergeCell ref="C9:BC9"/>
    <mergeCell ref="C10:H10"/>
    <mergeCell ref="I10:AP10"/>
    <mergeCell ref="AQ10:BC10"/>
    <mergeCell ref="C11:H11"/>
    <mergeCell ref="I11:AP11"/>
    <mergeCell ref="AQ11:BC11"/>
    <mergeCell ref="C12:H12"/>
    <mergeCell ref="I12:AP12"/>
    <mergeCell ref="AQ12:BC12"/>
    <mergeCell ref="C13:H13"/>
    <mergeCell ref="I13:AP13"/>
    <mergeCell ref="AQ13:BC13"/>
    <mergeCell ref="C14:H14"/>
    <mergeCell ref="I14:AP14"/>
    <mergeCell ref="AQ14:BC14"/>
    <mergeCell ref="C15:H15"/>
    <mergeCell ref="I15:AP15"/>
    <mergeCell ref="AQ15:BC15"/>
    <mergeCell ref="C16:H16"/>
    <mergeCell ref="I16:AP16"/>
    <mergeCell ref="AQ16:BC16"/>
    <mergeCell ref="C17:H17"/>
    <mergeCell ref="I17:AP17"/>
    <mergeCell ref="AQ17:BC17"/>
    <mergeCell ref="C24:BC24"/>
    <mergeCell ref="C22:BC22"/>
    <mergeCell ref="C18:AP18"/>
    <mergeCell ref="AQ18:BC18"/>
    <mergeCell ref="C19:AP19"/>
    <mergeCell ref="AQ19:BC19"/>
    <mergeCell ref="C20:AP20"/>
    <mergeCell ref="AQ20:BC20"/>
  </mergeCells>
  <pageMargins left="0.7" right="0.7" top="0.75" bottom="0.75" header="0.3" footer="0.3"/>
  <pageSetup scale="12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Aslam Ali - M.Maduvvari</dc:creator>
  <cp:lastModifiedBy>Ibrahim Ismail</cp:lastModifiedBy>
  <cp:lastPrinted>2025-09-09T06:50:51Z</cp:lastPrinted>
  <dcterms:created xsi:type="dcterms:W3CDTF">2025-09-08T20:06:12Z</dcterms:created>
  <dcterms:modified xsi:type="dcterms:W3CDTF">2025-09-09T08:02:55Z</dcterms:modified>
</cp:coreProperties>
</file>